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N 2020-Izuzeć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</calcChain>
</file>

<file path=xl/sharedStrings.xml><?xml version="1.0" encoding="utf-8"?>
<sst xmlns="http://schemas.openxmlformats.org/spreadsheetml/2006/main" count="428" uniqueCount="169">
  <si>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</si>
  <si>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</si>
  <si>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</si>
  <si>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</si>
  <si>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</si>
  <si>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</si>
  <si>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18.09.2020.</t>
  </si>
  <si>
    <t>R.br.</t>
  </si>
  <si>
    <t>Vrsta predmeta</t>
  </si>
  <si>
    <t>Predmet javne nabavke</t>
  </si>
  <si>
    <t>Konto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</si>
  <si>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</si>
  <si>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</si>
  <si>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</si>
  <si>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</si>
  <si>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</si>
  <si>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</si>
  <si>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</si>
  <si>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</si>
  <si>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Novogodišnji paketići</t>
  </si>
  <si>
    <t>413142</t>
  </si>
  <si>
    <t>27.1.1.</t>
  </si>
  <si>
    <t>3. kvartal</t>
  </si>
  <si>
    <t>15321000-4 15842000-2 37520000-9</t>
  </si>
  <si>
    <t>RS125 - Severnobačka oblast</t>
  </si>
  <si>
    <t>Planirano</t>
  </si>
  <si>
    <t>Lož ulje</t>
  </si>
  <si>
    <t>421224</t>
  </si>
  <si>
    <t>27.1.1</t>
  </si>
  <si>
    <t>09135100-5</t>
  </si>
  <si>
    <t>Antivirus program</t>
  </si>
  <si>
    <t>423211</t>
  </si>
  <si>
    <t>48760000-3</t>
  </si>
  <si>
    <t>Reklamni materijal (Erazmus)</t>
  </si>
  <si>
    <t>423712</t>
  </si>
  <si>
    <t>22462000-6</t>
  </si>
  <si>
    <t>Cveće i zelenilo</t>
  </si>
  <si>
    <t>426131</t>
  </si>
  <si>
    <t>03121210-0</t>
  </si>
  <si>
    <t>Poslovni elektronski paketi i stručna literatura za poslovanje</t>
  </si>
  <si>
    <t>426311</t>
  </si>
  <si>
    <t>48482000-0,           22120000-7</t>
  </si>
  <si>
    <t>Sanitetski materijal</t>
  </si>
  <si>
    <t>426819 426913-5</t>
  </si>
  <si>
    <t>33140000-3</t>
  </si>
  <si>
    <t>Materijal za krojačnicu</t>
  </si>
  <si>
    <t>426911-5</t>
  </si>
  <si>
    <t>19435100-5 39227100-0 39241200-5</t>
  </si>
  <si>
    <t>Prateća oprema za gašenje požara - hidrantska creva</t>
  </si>
  <si>
    <t>426913-5</t>
  </si>
  <si>
    <t>44482100-3</t>
  </si>
  <si>
    <t>Dezobarijere</t>
  </si>
  <si>
    <t>39330000-4</t>
  </si>
  <si>
    <t>Kontejneri za smeće</t>
  </si>
  <si>
    <t>44613700-7</t>
  </si>
  <si>
    <t>Frižider</t>
  </si>
  <si>
    <t>39711130-9</t>
  </si>
  <si>
    <t>Tabla reklamna</t>
  </si>
  <si>
    <t>426913-6</t>
  </si>
  <si>
    <t>35121600-4 30195000-2</t>
  </si>
  <si>
    <t>Aparati i tehnika za domaćinstvo</t>
  </si>
  <si>
    <t>512251</t>
  </si>
  <si>
    <t>39700000-7 39222000-4</t>
  </si>
  <si>
    <t>U S L U G E</t>
  </si>
  <si>
    <t>Usluge</t>
  </si>
  <si>
    <t>Dimničarske usluge</t>
  </si>
  <si>
    <t>421322</t>
  </si>
  <si>
    <t>12.1.11.</t>
  </si>
  <si>
    <t>65000000-3,             50000000-5</t>
  </si>
  <si>
    <t>Održavanje Hosting Moodle platforme</t>
  </si>
  <si>
    <t>421412</t>
  </si>
  <si>
    <t>72415000-2</t>
  </si>
  <si>
    <t>Usluge dostave</t>
  </si>
  <si>
    <t>421422</t>
  </si>
  <si>
    <t>64120000-3</t>
  </si>
  <si>
    <t>Zakup prostora za potrebe boravka dece u vrtiću</t>
  </si>
  <si>
    <t xml:space="preserve">421612  421211  421311  </t>
  </si>
  <si>
    <t>12.1.1.</t>
  </si>
  <si>
    <t>2. kvartal</t>
  </si>
  <si>
    <t>70220000-9</t>
  </si>
  <si>
    <t>Održavanje i zakup programa za magacinsko poslovanje</t>
  </si>
  <si>
    <t>423212</t>
  </si>
  <si>
    <t>4. kvartal</t>
  </si>
  <si>
    <t>72267000-4</t>
  </si>
  <si>
    <t>Usluga dorade web sajta</t>
  </si>
  <si>
    <t>423291</t>
  </si>
  <si>
    <t>72413000-8</t>
  </si>
  <si>
    <t>Održavanje programa za evidenciju štićenika, stručnog usavršavanja zaposlenih, finansijskog knjigovodstva, obračuna zarada i kadrovske evidencije kao i unapređenje programa za evidenciju štićenika</t>
  </si>
  <si>
    <r>
      <t xml:space="preserve">423212  423211 </t>
    </r>
    <r>
      <rPr>
        <sz val="9"/>
        <color theme="1"/>
        <rFont val="Calibri"/>
        <family val="2"/>
        <scheme val="minor"/>
      </rPr>
      <t/>
    </r>
  </si>
  <si>
    <t>Osposobljavanje zaposlenih za pružanje prve pomoći</t>
  </si>
  <si>
    <t>423311</t>
  </si>
  <si>
    <t>75.</t>
  </si>
  <si>
    <t>80562000-1</t>
  </si>
  <si>
    <t>Akreditovani seminar Moodle mreže Srbije</t>
  </si>
  <si>
    <t>80000000-4</t>
  </si>
  <si>
    <t>Kotizacije za seminare i stručno usavršavanje</t>
  </si>
  <si>
    <t>423322</t>
  </si>
  <si>
    <t>80530000-8</t>
  </si>
  <si>
    <t>Medijsko izveštavanje - informisanje javnosti</t>
  </si>
  <si>
    <t>423421</t>
  </si>
  <si>
    <t>92221000-6</t>
  </si>
  <si>
    <t>Snimanje aktivnosti</t>
  </si>
  <si>
    <t>423431</t>
  </si>
  <si>
    <t>92112000-9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</si>
  <si>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</si>
  <si>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</si>
  <si>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</si>
  <si>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</si>
  <si>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</si>
  <si>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</si>
  <si>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</si>
  <si>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</si>
  <si>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</si>
  <si>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</si>
  <si>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</si>
  <si>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</si>
  <si>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Usluge izrade Plana evakuacije</t>
  </si>
  <si>
    <t>71240000-2</t>
  </si>
  <si>
    <t>Restoranske usluge (Erazmus)</t>
  </si>
  <si>
    <t>423711</t>
  </si>
  <si>
    <t>55300000-3</t>
  </si>
  <si>
    <t>Uramljivanje slika</t>
  </si>
  <si>
    <t>423911-2</t>
  </si>
  <si>
    <t>39298200-9</t>
  </si>
  <si>
    <t>Odpušavanje, čišćenje i pranje kanalizacije</t>
  </si>
  <si>
    <t>90460000-9</t>
  </si>
  <si>
    <t>Medicinske usluge</t>
  </si>
  <si>
    <t>424351</t>
  </si>
  <si>
    <t>85140000-2</t>
  </si>
  <si>
    <t>Ispitivanje sistema za signalizaciju požara</t>
  </si>
  <si>
    <t>424911</t>
  </si>
  <si>
    <t>75251110-4</t>
  </si>
  <si>
    <t>Izlučivanje registratorskog materijala</t>
  </si>
  <si>
    <t>92512000-3</t>
  </si>
  <si>
    <t>Održavanje alarmnih sistema</t>
  </si>
  <si>
    <t>50710000-5</t>
  </si>
  <si>
    <t>Usluga merenja mikroklime, osvetljenja i pregled opreme za rad</t>
  </si>
  <si>
    <t>71330000-0</t>
  </si>
  <si>
    <t>Usluga izrade izmene Akta o proceni rizika</t>
  </si>
  <si>
    <t>27.1.11</t>
  </si>
  <si>
    <t>90711100-5</t>
  </si>
  <si>
    <t>Održavanje gasnih kotlova i gasne opreme</t>
  </si>
  <si>
    <t xml:space="preserve">425116  425225  </t>
  </si>
  <si>
    <t>50531200-8</t>
  </si>
  <si>
    <t>Održavanje telefonske centrale</t>
  </si>
  <si>
    <t>425223</t>
  </si>
  <si>
    <t>50330000-7</t>
  </si>
  <si>
    <t>Popravke i održavanje opreme u vešeraju</t>
  </si>
  <si>
    <t>425225</t>
  </si>
  <si>
    <t>50000000-5</t>
  </si>
  <si>
    <t>Popravke i održavanje rashladne opreme</t>
  </si>
  <si>
    <t>50730000-1</t>
  </si>
  <si>
    <t>Popravke i održavanje konvektomata i drugih električnih uređaja</t>
  </si>
  <si>
    <t>425226</t>
  </si>
  <si>
    <t>50532000-3</t>
  </si>
  <si>
    <t>Registracija vozila</t>
  </si>
  <si>
    <t>482131</t>
  </si>
  <si>
    <t>66514110-0</t>
  </si>
  <si>
    <t>Izrada projektno-tehničke dokumentacije</t>
  </si>
  <si>
    <t>511451</t>
  </si>
  <si>
    <t>71242000-6</t>
  </si>
  <si>
    <t>R a d o v i</t>
  </si>
  <si>
    <t>Radovi</t>
  </si>
  <si>
    <t>Radovi na tekućem održavanju električnih instalacija</t>
  </si>
  <si>
    <t>425117</t>
  </si>
  <si>
    <t>45310000-3</t>
  </si>
  <si>
    <t>Radovi na tekućem održavanju vodovodne i kanalizacione mreže</t>
  </si>
  <si>
    <t>425115</t>
  </si>
  <si>
    <t>45232151-5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</si>
</sst>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49" fontId="6" fillId="0" borderId="14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 wrapText="1"/>
    </xf>
    <xf numFmtId="49" fontId="0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9" fontId="0" fillId="0" borderId="22" xfId="0" applyNumberFormat="1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tabSelected="1" workbookViewId="0">
      <selection activeCell="L8" sqref="L8"/>
    </sheetView>
  </sheetViews>
  <sheetFormatPr defaultRowHeight="15"/>
  <cols>
    <col min="1" max="2" width="9.7109375" style="5" customWidth="1"/>
    <col min="3" max="3" width="34" style="78" customWidth="1"/>
    <col min="4" max="4" width="10.5703125" style="79" customWidth="1"/>
    <col min="5" max="5" width="9" style="79" customWidth="1"/>
    <col min="6" max="6" width="12.85546875" style="78" customWidth="1"/>
    <col min="7" max="7" width="12.140625" style="79" customWidth="1"/>
    <col min="8" max="8" width="19.42578125" style="79" customWidth="1"/>
    <col min="9" max="9" width="11.7109375" style="78" customWidth="1"/>
    <col min="10" max="10" width="16.28515625" style="78" customWidth="1"/>
    <col min="11" max="16384" width="9.140625" style="5"/>
  </cols>
  <sheetData>
    <row r="1" spans="1:13" ht="30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</row>
    <row r="2" spans="1:13" ht="23.25" customHeight="1" thickBot="1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8"/>
      <c r="K2" s="4"/>
      <c r="L2" s="4"/>
      <c r="M2" s="4"/>
    </row>
    <row r="3" spans="1:13" ht="29.25" customHeight="1" thickBot="1">
      <c r="A3" s="9" t="s">
        <v>3</v>
      </c>
      <c r="B3" s="10">
        <v>2020</v>
      </c>
      <c r="C3" s="11"/>
      <c r="D3" s="11"/>
      <c r="E3" s="11"/>
      <c r="F3" s="11"/>
      <c r="G3" s="11"/>
      <c r="H3" s="11"/>
      <c r="I3" s="11"/>
      <c r="J3" s="12"/>
      <c r="K3" s="4"/>
      <c r="L3" s="4"/>
      <c r="M3" s="4"/>
    </row>
    <row r="4" spans="1:13" ht="30.75" thickBot="1">
      <c r="A4" s="9" t="s">
        <v>4</v>
      </c>
      <c r="B4" s="10">
        <v>1</v>
      </c>
      <c r="C4" s="11"/>
      <c r="D4" s="11"/>
      <c r="E4" s="11"/>
      <c r="F4" s="11"/>
      <c r="G4" s="11"/>
      <c r="H4" s="11"/>
      <c r="I4" s="11"/>
      <c r="J4" s="12"/>
      <c r="K4" s="4"/>
      <c r="L4" s="4"/>
      <c r="M4" s="4"/>
    </row>
    <row r="5" spans="1:13" ht="30.75" thickBot="1">
      <c r="A5" s="9" t="s">
        <v>5</v>
      </c>
      <c r="B5" s="7" t="s">
        <v>6</v>
      </c>
      <c r="C5" s="11"/>
      <c r="D5" s="11"/>
      <c r="E5" s="11"/>
      <c r="F5" s="11"/>
      <c r="G5" s="11"/>
      <c r="H5" s="11"/>
      <c r="I5" s="11"/>
      <c r="J5" s="12"/>
      <c r="K5" s="4"/>
      <c r="L5" s="4"/>
      <c r="M5" s="4"/>
    </row>
    <row r="6" spans="1:13" s="4" customFormat="1" ht="45.75" customHeight="1" thickBot="1">
      <c r="A6" s="13" t="s">
        <v>7</v>
      </c>
      <c r="B6" s="14" t="s">
        <v>8</v>
      </c>
      <c r="C6" s="14" t="s">
        <v>9</v>
      </c>
      <c r="D6" s="15" t="s">
        <v>10</v>
      </c>
      <c r="E6" s="15" t="s">
        <v>11</v>
      </c>
      <c r="F6" s="16" t="s">
        <v>12</v>
      </c>
      <c r="G6" s="15" t="s">
        <v>13</v>
      </c>
      <c r="H6" s="15" t="s">
        <v>14</v>
      </c>
      <c r="I6" s="16" t="s">
        <v>15</v>
      </c>
      <c r="J6" s="17" t="s">
        <v>16</v>
      </c>
    </row>
    <row r="7" spans="1:13" s="4" customFormat="1" ht="21" customHeight="1" thickBot="1">
      <c r="A7" s="18"/>
      <c r="B7" s="19" t="s">
        <v>17</v>
      </c>
      <c r="C7" s="20"/>
      <c r="D7" s="21"/>
      <c r="E7" s="21"/>
      <c r="F7" s="22"/>
      <c r="G7" s="21"/>
      <c r="H7" s="21"/>
      <c r="I7" s="22"/>
      <c r="J7" s="23"/>
    </row>
    <row r="8" spans="1:13" s="4" customFormat="1" ht="45">
      <c r="A8" s="24">
        <v>1</v>
      </c>
      <c r="B8" s="25" t="s">
        <v>18</v>
      </c>
      <c r="C8" s="26" t="s">
        <v>19</v>
      </c>
      <c r="D8" s="27" t="s">
        <v>20</v>
      </c>
      <c r="E8" s="27" t="s">
        <v>21</v>
      </c>
      <c r="F8" s="28" t="s">
        <v>22</v>
      </c>
      <c r="G8" s="27" t="s">
        <v>23</v>
      </c>
      <c r="H8" s="29" t="s">
        <v>24</v>
      </c>
      <c r="I8" s="28" t="s">
        <v>25</v>
      </c>
      <c r="J8" s="30"/>
    </row>
    <row r="9" spans="1:13" s="4" customFormat="1" ht="30">
      <c r="A9" s="31">
        <v>2</v>
      </c>
      <c r="B9" s="32" t="s">
        <v>18</v>
      </c>
      <c r="C9" s="33" t="s">
        <v>26</v>
      </c>
      <c r="D9" s="34" t="s">
        <v>27</v>
      </c>
      <c r="E9" s="34" t="s">
        <v>28</v>
      </c>
      <c r="F9" s="35" t="s">
        <v>22</v>
      </c>
      <c r="G9" s="34" t="s">
        <v>29</v>
      </c>
      <c r="H9" s="29" t="s">
        <v>24</v>
      </c>
      <c r="I9" s="28" t="s">
        <v>25</v>
      </c>
      <c r="J9" s="30"/>
    </row>
    <row r="10" spans="1:13" s="4" customFormat="1" ht="30">
      <c r="A10" s="31">
        <f>A9+1</f>
        <v>3</v>
      </c>
      <c r="B10" s="36" t="s">
        <v>18</v>
      </c>
      <c r="C10" s="37" t="s">
        <v>30</v>
      </c>
      <c r="D10" s="27" t="s">
        <v>31</v>
      </c>
      <c r="E10" s="27" t="s">
        <v>21</v>
      </c>
      <c r="F10" s="28" t="s">
        <v>22</v>
      </c>
      <c r="G10" s="27" t="s">
        <v>32</v>
      </c>
      <c r="H10" s="29" t="s">
        <v>24</v>
      </c>
      <c r="I10" s="28" t="s">
        <v>25</v>
      </c>
      <c r="J10" s="30"/>
    </row>
    <row r="11" spans="1:13" s="4" customFormat="1" ht="30">
      <c r="A11" s="31">
        <f t="shared" ref="A11:A22" si="0">A10+1</f>
        <v>4</v>
      </c>
      <c r="B11" s="36" t="s">
        <v>18</v>
      </c>
      <c r="C11" s="37" t="s">
        <v>33</v>
      </c>
      <c r="D11" s="27" t="s">
        <v>34</v>
      </c>
      <c r="E11" s="27" t="s">
        <v>21</v>
      </c>
      <c r="F11" s="28" t="s">
        <v>22</v>
      </c>
      <c r="G11" s="27" t="s">
        <v>35</v>
      </c>
      <c r="H11" s="29" t="s">
        <v>24</v>
      </c>
      <c r="I11" s="28" t="s">
        <v>25</v>
      </c>
      <c r="J11" s="30"/>
    </row>
    <row r="12" spans="1:13" s="4" customFormat="1" ht="30">
      <c r="A12" s="31">
        <f t="shared" si="0"/>
        <v>5</v>
      </c>
      <c r="B12" s="36" t="s">
        <v>18</v>
      </c>
      <c r="C12" s="37" t="s">
        <v>36</v>
      </c>
      <c r="D12" s="27" t="s">
        <v>37</v>
      </c>
      <c r="E12" s="27" t="s">
        <v>21</v>
      </c>
      <c r="F12" s="28" t="s">
        <v>22</v>
      </c>
      <c r="G12" s="27" t="s">
        <v>38</v>
      </c>
      <c r="H12" s="29" t="s">
        <v>24</v>
      </c>
      <c r="I12" s="28" t="s">
        <v>25</v>
      </c>
      <c r="J12" s="30"/>
    </row>
    <row r="13" spans="1:13" s="4" customFormat="1" ht="40.5" customHeight="1">
      <c r="A13" s="31">
        <f t="shared" si="0"/>
        <v>6</v>
      </c>
      <c r="B13" s="32" t="s">
        <v>18</v>
      </c>
      <c r="C13" s="33" t="s">
        <v>39</v>
      </c>
      <c r="D13" s="34" t="s">
        <v>40</v>
      </c>
      <c r="E13" s="34" t="s">
        <v>21</v>
      </c>
      <c r="F13" s="35" t="s">
        <v>22</v>
      </c>
      <c r="G13" s="34" t="s">
        <v>41</v>
      </c>
      <c r="H13" s="29" t="s">
        <v>24</v>
      </c>
      <c r="I13" s="28" t="s">
        <v>25</v>
      </c>
      <c r="J13" s="30"/>
    </row>
    <row r="14" spans="1:13" s="4" customFormat="1" ht="30">
      <c r="A14" s="31">
        <f t="shared" si="0"/>
        <v>7</v>
      </c>
      <c r="B14" s="32" t="s">
        <v>18</v>
      </c>
      <c r="C14" s="33" t="s">
        <v>39</v>
      </c>
      <c r="D14" s="34" t="s">
        <v>40</v>
      </c>
      <c r="E14" s="34" t="s">
        <v>21</v>
      </c>
      <c r="F14" s="35" t="s">
        <v>22</v>
      </c>
      <c r="G14" s="34" t="s">
        <v>41</v>
      </c>
      <c r="H14" s="29" t="s">
        <v>24</v>
      </c>
      <c r="I14" s="28" t="s">
        <v>25</v>
      </c>
      <c r="J14" s="30"/>
    </row>
    <row r="15" spans="1:13" s="4" customFormat="1" ht="30">
      <c r="A15" s="31">
        <f t="shared" si="0"/>
        <v>8</v>
      </c>
      <c r="B15" s="32" t="s">
        <v>18</v>
      </c>
      <c r="C15" s="33" t="s">
        <v>42</v>
      </c>
      <c r="D15" s="34" t="s">
        <v>43</v>
      </c>
      <c r="E15" s="34" t="s">
        <v>21</v>
      </c>
      <c r="F15" s="35" t="s">
        <v>22</v>
      </c>
      <c r="G15" s="38" t="s">
        <v>44</v>
      </c>
      <c r="H15" s="29" t="s">
        <v>24</v>
      </c>
      <c r="I15" s="28" t="s">
        <v>25</v>
      </c>
      <c r="J15" s="30"/>
    </row>
    <row r="16" spans="1:13" s="4" customFormat="1" ht="45">
      <c r="A16" s="31">
        <f t="shared" si="0"/>
        <v>9</v>
      </c>
      <c r="B16" s="32" t="s">
        <v>18</v>
      </c>
      <c r="C16" s="33" t="s">
        <v>45</v>
      </c>
      <c r="D16" s="34" t="s">
        <v>46</v>
      </c>
      <c r="E16" s="34" t="s">
        <v>21</v>
      </c>
      <c r="F16" s="35" t="s">
        <v>22</v>
      </c>
      <c r="G16" s="34" t="s">
        <v>47</v>
      </c>
      <c r="H16" s="29" t="s">
        <v>24</v>
      </c>
      <c r="I16" s="28" t="s">
        <v>25</v>
      </c>
      <c r="J16" s="30"/>
    </row>
    <row r="17" spans="1:10" s="4" customFormat="1" ht="30">
      <c r="A17" s="31">
        <f t="shared" si="0"/>
        <v>10</v>
      </c>
      <c r="B17" s="32" t="s">
        <v>18</v>
      </c>
      <c r="C17" s="33" t="s">
        <v>48</v>
      </c>
      <c r="D17" s="34" t="s">
        <v>49</v>
      </c>
      <c r="E17" s="34" t="s">
        <v>21</v>
      </c>
      <c r="F17" s="35" t="s">
        <v>22</v>
      </c>
      <c r="G17" s="34" t="s">
        <v>50</v>
      </c>
      <c r="H17" s="29" t="s">
        <v>24</v>
      </c>
      <c r="I17" s="28" t="s">
        <v>25</v>
      </c>
      <c r="J17" s="30"/>
    </row>
    <row r="18" spans="1:10" s="4" customFormat="1" ht="30">
      <c r="A18" s="31">
        <f t="shared" si="0"/>
        <v>11</v>
      </c>
      <c r="B18" s="32" t="s">
        <v>18</v>
      </c>
      <c r="C18" s="33" t="s">
        <v>51</v>
      </c>
      <c r="D18" s="34" t="s">
        <v>49</v>
      </c>
      <c r="E18" s="34" t="s">
        <v>21</v>
      </c>
      <c r="F18" s="35" t="s">
        <v>22</v>
      </c>
      <c r="G18" s="34" t="s">
        <v>52</v>
      </c>
      <c r="H18" s="29" t="s">
        <v>24</v>
      </c>
      <c r="I18" s="28" t="s">
        <v>25</v>
      </c>
      <c r="J18" s="30"/>
    </row>
    <row r="19" spans="1:10" s="4" customFormat="1" ht="30">
      <c r="A19" s="31">
        <f t="shared" si="0"/>
        <v>12</v>
      </c>
      <c r="B19" s="32" t="s">
        <v>18</v>
      </c>
      <c r="C19" s="33" t="s">
        <v>53</v>
      </c>
      <c r="D19" s="34" t="s">
        <v>49</v>
      </c>
      <c r="E19" s="34" t="s">
        <v>21</v>
      </c>
      <c r="F19" s="35" t="s">
        <v>22</v>
      </c>
      <c r="G19" s="34" t="s">
        <v>54</v>
      </c>
      <c r="H19" s="29" t="s">
        <v>24</v>
      </c>
      <c r="I19" s="28" t="s">
        <v>25</v>
      </c>
      <c r="J19" s="30"/>
    </row>
    <row r="20" spans="1:10" s="4" customFormat="1" ht="30">
      <c r="A20" s="31">
        <f t="shared" si="0"/>
        <v>13</v>
      </c>
      <c r="B20" s="32" t="s">
        <v>18</v>
      </c>
      <c r="C20" s="33" t="s">
        <v>55</v>
      </c>
      <c r="D20" s="34" t="s">
        <v>49</v>
      </c>
      <c r="E20" s="34" t="s">
        <v>21</v>
      </c>
      <c r="F20" s="35" t="s">
        <v>22</v>
      </c>
      <c r="G20" s="38" t="s">
        <v>56</v>
      </c>
      <c r="H20" s="29" t="s">
        <v>24</v>
      </c>
      <c r="I20" s="28" t="s">
        <v>25</v>
      </c>
      <c r="J20" s="30"/>
    </row>
    <row r="21" spans="1:10" s="4" customFormat="1" ht="30">
      <c r="A21" s="31">
        <f t="shared" si="0"/>
        <v>14</v>
      </c>
      <c r="B21" s="32" t="s">
        <v>18</v>
      </c>
      <c r="C21" s="33" t="s">
        <v>57</v>
      </c>
      <c r="D21" s="34" t="s">
        <v>58</v>
      </c>
      <c r="E21" s="34" t="s">
        <v>21</v>
      </c>
      <c r="F21" s="35" t="s">
        <v>22</v>
      </c>
      <c r="G21" s="34" t="s">
        <v>59</v>
      </c>
      <c r="H21" s="29" t="s">
        <v>24</v>
      </c>
      <c r="I21" s="28" t="s">
        <v>25</v>
      </c>
      <c r="J21" s="30"/>
    </row>
    <row r="22" spans="1:10" s="4" customFormat="1" ht="30.75" thickBot="1">
      <c r="A22" s="31">
        <f t="shared" si="0"/>
        <v>15</v>
      </c>
      <c r="B22" s="32" t="s">
        <v>18</v>
      </c>
      <c r="C22" s="33" t="s">
        <v>60</v>
      </c>
      <c r="D22" s="34" t="s">
        <v>61</v>
      </c>
      <c r="E22" s="34" t="s">
        <v>21</v>
      </c>
      <c r="F22" s="35" t="s">
        <v>22</v>
      </c>
      <c r="G22" s="38" t="s">
        <v>62</v>
      </c>
      <c r="H22" s="29" t="s">
        <v>24</v>
      </c>
      <c r="I22" s="28" t="s">
        <v>25</v>
      </c>
      <c r="J22" s="30"/>
    </row>
    <row r="23" spans="1:10" s="4" customFormat="1" ht="16.5" thickBot="1">
      <c r="A23" s="39"/>
      <c r="B23" s="40" t="s">
        <v>63</v>
      </c>
      <c r="C23" s="41"/>
      <c r="D23" s="42"/>
      <c r="E23" s="42"/>
      <c r="F23" s="43"/>
      <c r="G23" s="42"/>
      <c r="H23" s="44"/>
      <c r="I23" s="43"/>
      <c r="J23" s="45"/>
    </row>
    <row r="24" spans="1:10" s="4" customFormat="1" ht="30">
      <c r="A24" s="24">
        <f>A22+1</f>
        <v>16</v>
      </c>
      <c r="B24" s="46" t="s">
        <v>64</v>
      </c>
      <c r="C24" s="47" t="s">
        <v>65</v>
      </c>
      <c r="D24" s="48" t="s">
        <v>66</v>
      </c>
      <c r="E24" s="48" t="s">
        <v>67</v>
      </c>
      <c r="F24" s="49" t="s">
        <v>22</v>
      </c>
      <c r="G24" s="48" t="s">
        <v>68</v>
      </c>
      <c r="H24" s="50" t="s">
        <v>24</v>
      </c>
      <c r="I24" s="51" t="s">
        <v>25</v>
      </c>
      <c r="J24" s="52"/>
    </row>
    <row r="25" spans="1:10" s="4" customFormat="1" ht="45">
      <c r="A25" s="24">
        <f>A24+1</f>
        <v>17</v>
      </c>
      <c r="B25" s="32" t="s">
        <v>64</v>
      </c>
      <c r="C25" s="33" t="s">
        <v>69</v>
      </c>
      <c r="D25" s="34" t="s">
        <v>70</v>
      </c>
      <c r="E25" s="34" t="s">
        <v>21</v>
      </c>
      <c r="F25" s="35" t="s">
        <v>22</v>
      </c>
      <c r="G25" s="34" t="s">
        <v>71</v>
      </c>
      <c r="H25" s="53" t="s">
        <v>24</v>
      </c>
      <c r="I25" s="54" t="s">
        <v>25</v>
      </c>
      <c r="J25" s="55"/>
    </row>
    <row r="26" spans="1:10" s="4" customFormat="1" ht="45">
      <c r="A26" s="24">
        <f t="shared" ref="A26:A57" si="1">A25+1</f>
        <v>18</v>
      </c>
      <c r="B26" s="32" t="s">
        <v>64</v>
      </c>
      <c r="C26" s="33" t="s">
        <v>72</v>
      </c>
      <c r="D26" s="34" t="s">
        <v>73</v>
      </c>
      <c r="E26" s="34" t="s">
        <v>21</v>
      </c>
      <c r="F26" s="35" t="s">
        <v>22</v>
      </c>
      <c r="G26" s="34" t="s">
        <v>74</v>
      </c>
      <c r="H26" s="53" t="s">
        <v>24</v>
      </c>
      <c r="I26" s="54" t="s">
        <v>25</v>
      </c>
      <c r="J26" s="55"/>
    </row>
    <row r="27" spans="1:10" s="4" customFormat="1" ht="45">
      <c r="A27" s="24">
        <f t="shared" si="1"/>
        <v>19</v>
      </c>
      <c r="B27" s="32" t="s">
        <v>64</v>
      </c>
      <c r="C27" s="33" t="s">
        <v>75</v>
      </c>
      <c r="D27" s="56" t="s">
        <v>76</v>
      </c>
      <c r="E27" s="34" t="s">
        <v>77</v>
      </c>
      <c r="F27" s="35" t="s">
        <v>78</v>
      </c>
      <c r="G27" s="34" t="s">
        <v>79</v>
      </c>
      <c r="H27" s="53" t="s">
        <v>24</v>
      </c>
      <c r="I27" s="54" t="s">
        <v>25</v>
      </c>
      <c r="J27" s="55"/>
    </row>
    <row r="28" spans="1:10" s="4" customFormat="1" ht="45">
      <c r="A28" s="24">
        <f t="shared" si="1"/>
        <v>20</v>
      </c>
      <c r="B28" s="32" t="s">
        <v>64</v>
      </c>
      <c r="C28" s="33" t="s">
        <v>80</v>
      </c>
      <c r="D28" s="34" t="s">
        <v>81</v>
      </c>
      <c r="E28" s="34" t="s">
        <v>21</v>
      </c>
      <c r="F28" s="35" t="s">
        <v>82</v>
      </c>
      <c r="G28" s="34" t="s">
        <v>83</v>
      </c>
      <c r="H28" s="53" t="s">
        <v>24</v>
      </c>
      <c r="I28" s="54" t="s">
        <v>25</v>
      </c>
      <c r="J28" s="57"/>
    </row>
    <row r="29" spans="1:10" s="4" customFormat="1" ht="45">
      <c r="A29" s="24">
        <f t="shared" si="1"/>
        <v>21</v>
      </c>
      <c r="B29" s="32" t="s">
        <v>64</v>
      </c>
      <c r="C29" s="33" t="s">
        <v>84</v>
      </c>
      <c r="D29" s="34" t="s">
        <v>85</v>
      </c>
      <c r="E29" s="34" t="s">
        <v>21</v>
      </c>
      <c r="F29" s="35" t="s">
        <v>22</v>
      </c>
      <c r="G29" s="34" t="s">
        <v>86</v>
      </c>
      <c r="H29" s="53" t="s">
        <v>24</v>
      </c>
      <c r="I29" s="54" t="s">
        <v>25</v>
      </c>
      <c r="J29" s="55"/>
    </row>
    <row r="30" spans="1:10" s="4" customFormat="1" ht="105">
      <c r="A30" s="24">
        <f t="shared" si="1"/>
        <v>22</v>
      </c>
      <c r="B30" s="32" t="s">
        <v>64</v>
      </c>
      <c r="C30" s="33" t="s">
        <v>87</v>
      </c>
      <c r="D30" s="56" t="s">
        <v>88</v>
      </c>
      <c r="E30" s="34" t="s">
        <v>21</v>
      </c>
      <c r="F30" s="35" t="s">
        <v>78</v>
      </c>
      <c r="G30" s="34" t="s">
        <v>83</v>
      </c>
      <c r="H30" s="53" t="s">
        <v>24</v>
      </c>
      <c r="I30" s="54" t="s">
        <v>25</v>
      </c>
      <c r="J30" s="57"/>
    </row>
    <row r="31" spans="1:10" s="4" customFormat="1" ht="45">
      <c r="A31" s="24">
        <f t="shared" si="1"/>
        <v>23</v>
      </c>
      <c r="B31" s="32" t="s">
        <v>64</v>
      </c>
      <c r="C31" s="33" t="s">
        <v>89</v>
      </c>
      <c r="D31" s="34" t="s">
        <v>90</v>
      </c>
      <c r="E31" s="34" t="s">
        <v>91</v>
      </c>
      <c r="F31" s="35" t="s">
        <v>22</v>
      </c>
      <c r="G31" s="34" t="s">
        <v>92</v>
      </c>
      <c r="H31" s="53" t="s">
        <v>24</v>
      </c>
      <c r="I31" s="54" t="s">
        <v>25</v>
      </c>
      <c r="J31" s="55"/>
    </row>
    <row r="32" spans="1:10" s="4" customFormat="1" ht="45">
      <c r="A32" s="24">
        <f t="shared" si="1"/>
        <v>24</v>
      </c>
      <c r="B32" s="32" t="s">
        <v>64</v>
      </c>
      <c r="C32" s="33" t="s">
        <v>93</v>
      </c>
      <c r="D32" s="34" t="s">
        <v>90</v>
      </c>
      <c r="E32" s="34" t="s">
        <v>91</v>
      </c>
      <c r="F32" s="35" t="s">
        <v>22</v>
      </c>
      <c r="G32" s="34" t="s">
        <v>94</v>
      </c>
      <c r="H32" s="58" t="s">
        <v>24</v>
      </c>
      <c r="I32" s="59" t="s">
        <v>25</v>
      </c>
      <c r="J32" s="55"/>
    </row>
    <row r="33" spans="1:10" s="4" customFormat="1" ht="45">
      <c r="A33" s="24">
        <f t="shared" si="1"/>
        <v>25</v>
      </c>
      <c r="B33" s="32" t="s">
        <v>64</v>
      </c>
      <c r="C33" s="33" t="s">
        <v>95</v>
      </c>
      <c r="D33" s="34" t="s">
        <v>96</v>
      </c>
      <c r="E33" s="34" t="s">
        <v>91</v>
      </c>
      <c r="F33" s="35" t="s">
        <v>22</v>
      </c>
      <c r="G33" s="34" t="s">
        <v>97</v>
      </c>
      <c r="H33" s="53" t="s">
        <v>24</v>
      </c>
      <c r="I33" s="54" t="s">
        <v>25</v>
      </c>
      <c r="J33" s="55"/>
    </row>
    <row r="34" spans="1:10" s="4" customFormat="1" ht="45">
      <c r="A34" s="24">
        <f t="shared" si="1"/>
        <v>26</v>
      </c>
      <c r="B34" s="32" t="s">
        <v>64</v>
      </c>
      <c r="C34" s="33" t="s">
        <v>98</v>
      </c>
      <c r="D34" s="34" t="s">
        <v>99</v>
      </c>
      <c r="E34" s="34" t="s">
        <v>91</v>
      </c>
      <c r="F34" s="35" t="s">
        <v>22</v>
      </c>
      <c r="G34" s="34" t="s">
        <v>100</v>
      </c>
      <c r="H34" s="53" t="s">
        <v>24</v>
      </c>
      <c r="I34" s="54" t="s">
        <v>25</v>
      </c>
      <c r="J34" s="55"/>
    </row>
    <row r="35" spans="1:10" s="4" customFormat="1" ht="45">
      <c r="A35" s="24">
        <f t="shared" si="1"/>
        <v>27</v>
      </c>
      <c r="B35" s="32" t="s">
        <v>64</v>
      </c>
      <c r="C35" s="33" t="s">
        <v>101</v>
      </c>
      <c r="D35" s="34" t="s">
        <v>102</v>
      </c>
      <c r="E35" s="34" t="s">
        <v>91</v>
      </c>
      <c r="F35" s="35" t="s">
        <v>22</v>
      </c>
      <c r="G35" s="34" t="s">
        <v>103</v>
      </c>
      <c r="H35" s="53" t="s">
        <v>24</v>
      </c>
      <c r="I35" s="54" t="s">
        <v>25</v>
      </c>
      <c r="J35" s="55"/>
    </row>
    <row r="36" spans="1:10" s="4" customFormat="1" ht="45">
      <c r="A36" s="24">
        <f t="shared" si="1"/>
        <v>28</v>
      </c>
      <c r="B36" s="32" t="s">
        <v>64</v>
      </c>
      <c r="C36" s="33" t="s">
        <v>104</v>
      </c>
      <c r="D36" s="34" t="s">
        <v>102</v>
      </c>
      <c r="E36" s="34" t="s">
        <v>21</v>
      </c>
      <c r="F36" s="35" t="s">
        <v>22</v>
      </c>
      <c r="G36" s="34" t="s">
        <v>105</v>
      </c>
      <c r="H36" s="53" t="s">
        <v>24</v>
      </c>
      <c r="I36" s="54" t="s">
        <v>25</v>
      </c>
      <c r="J36" s="55"/>
    </row>
    <row r="37" spans="1:10" s="4" customFormat="1" ht="45">
      <c r="A37" s="24">
        <f t="shared" si="1"/>
        <v>29</v>
      </c>
      <c r="B37" s="32" t="s">
        <v>64</v>
      </c>
      <c r="C37" s="33" t="s">
        <v>106</v>
      </c>
      <c r="D37" s="34" t="s">
        <v>107</v>
      </c>
      <c r="E37" s="34" t="s">
        <v>67</v>
      </c>
      <c r="F37" s="35" t="s">
        <v>22</v>
      </c>
      <c r="G37" s="34" t="s">
        <v>108</v>
      </c>
      <c r="H37" s="53" t="s">
        <v>24</v>
      </c>
      <c r="I37" s="54" t="s">
        <v>25</v>
      </c>
      <c r="J37" s="55"/>
    </row>
    <row r="38" spans="1:10" s="4" customFormat="1" ht="45">
      <c r="A38" s="24">
        <f t="shared" si="1"/>
        <v>30</v>
      </c>
      <c r="B38" s="32" t="s">
        <v>64</v>
      </c>
      <c r="C38" s="33" t="s">
        <v>109</v>
      </c>
      <c r="D38" s="34" t="s">
        <v>110</v>
      </c>
      <c r="E38" s="34" t="s">
        <v>91</v>
      </c>
      <c r="F38" s="35" t="s">
        <v>22</v>
      </c>
      <c r="G38" s="34" t="s">
        <v>111</v>
      </c>
      <c r="H38" s="53" t="s">
        <v>24</v>
      </c>
      <c r="I38" s="54" t="s">
        <v>25</v>
      </c>
      <c r="J38" s="55"/>
    </row>
    <row r="39" spans="1:10" s="4" customFormat="1" ht="60">
      <c r="A39" s="24">
        <f t="shared" si="1"/>
        <v>31</v>
      </c>
      <c r="B39" s="32" t="s">
        <v>64</v>
      </c>
      <c r="C39" s="33" t="s">
        <v>112</v>
      </c>
      <c r="D39" s="34" t="s">
        <v>113</v>
      </c>
      <c r="E39" s="34" t="s">
        <v>21</v>
      </c>
      <c r="F39" s="35" t="s">
        <v>22</v>
      </c>
      <c r="G39" s="34" t="s">
        <v>114</v>
      </c>
      <c r="H39" s="53" t="s">
        <v>24</v>
      </c>
      <c r="I39" s="54" t="s">
        <v>25</v>
      </c>
      <c r="J39" s="55"/>
    </row>
    <row r="40" spans="1:10" s="4" customFormat="1" ht="75">
      <c r="A40" s="24">
        <f t="shared" si="1"/>
        <v>32</v>
      </c>
      <c r="B40" s="32" t="s">
        <v>64</v>
      </c>
      <c r="C40" s="33" t="s">
        <v>115</v>
      </c>
      <c r="D40" s="34" t="s">
        <v>113</v>
      </c>
      <c r="E40" s="34" t="s">
        <v>21</v>
      </c>
      <c r="F40" s="35" t="s">
        <v>22</v>
      </c>
      <c r="G40" s="34" t="s">
        <v>114</v>
      </c>
      <c r="H40" s="53" t="s">
        <v>24</v>
      </c>
      <c r="I40" s="54" t="s">
        <v>25</v>
      </c>
      <c r="J40" s="55"/>
    </row>
    <row r="41" spans="1:10" s="4" customFormat="1" ht="45">
      <c r="A41" s="24">
        <f t="shared" si="1"/>
        <v>33</v>
      </c>
      <c r="B41" s="32" t="s">
        <v>64</v>
      </c>
      <c r="C41" s="33" t="s">
        <v>116</v>
      </c>
      <c r="D41" s="34" t="s">
        <v>113</v>
      </c>
      <c r="E41" s="34" t="s">
        <v>21</v>
      </c>
      <c r="F41" s="35" t="s">
        <v>22</v>
      </c>
      <c r="G41" s="34" t="s">
        <v>117</v>
      </c>
      <c r="H41" s="53" t="s">
        <v>24</v>
      </c>
      <c r="I41" s="54" t="s">
        <v>25</v>
      </c>
      <c r="J41" s="55"/>
    </row>
    <row r="42" spans="1:10" s="4" customFormat="1" ht="45">
      <c r="A42" s="24">
        <f t="shared" si="1"/>
        <v>34</v>
      </c>
      <c r="B42" s="32" t="s">
        <v>64</v>
      </c>
      <c r="C42" s="33" t="s">
        <v>118</v>
      </c>
      <c r="D42" s="34" t="s">
        <v>119</v>
      </c>
      <c r="E42" s="34" t="s">
        <v>91</v>
      </c>
      <c r="F42" s="35" t="s">
        <v>22</v>
      </c>
      <c r="G42" s="34" t="s">
        <v>120</v>
      </c>
      <c r="H42" s="53" t="s">
        <v>24</v>
      </c>
      <c r="I42" s="54" t="s">
        <v>25</v>
      </c>
      <c r="J42" s="55"/>
    </row>
    <row r="43" spans="1:10" s="4" customFormat="1" ht="45">
      <c r="A43" s="24">
        <f t="shared" si="1"/>
        <v>35</v>
      </c>
      <c r="B43" s="32" t="s">
        <v>64</v>
      </c>
      <c r="C43" s="33" t="s">
        <v>121</v>
      </c>
      <c r="D43" s="34" t="s">
        <v>122</v>
      </c>
      <c r="E43" s="34" t="s">
        <v>21</v>
      </c>
      <c r="F43" s="35" t="s">
        <v>22</v>
      </c>
      <c r="G43" s="34" t="s">
        <v>123</v>
      </c>
      <c r="H43" s="53" t="s">
        <v>24</v>
      </c>
      <c r="I43" s="54" t="s">
        <v>25</v>
      </c>
      <c r="J43" s="55"/>
    </row>
    <row r="44" spans="1:10" s="4" customFormat="1" ht="45">
      <c r="A44" s="24">
        <f t="shared" si="1"/>
        <v>36</v>
      </c>
      <c r="B44" s="32" t="s">
        <v>64</v>
      </c>
      <c r="C44" s="33" t="s">
        <v>124</v>
      </c>
      <c r="D44" s="34" t="s">
        <v>122</v>
      </c>
      <c r="E44" s="34" t="s">
        <v>21</v>
      </c>
      <c r="F44" s="35" t="s">
        <v>22</v>
      </c>
      <c r="G44" s="34" t="s">
        <v>125</v>
      </c>
      <c r="H44" s="53" t="s">
        <v>24</v>
      </c>
      <c r="I44" s="54" t="s">
        <v>25</v>
      </c>
      <c r="J44" s="55"/>
    </row>
    <row r="45" spans="1:10" s="4" customFormat="1" ht="45">
      <c r="A45" s="24">
        <f t="shared" si="1"/>
        <v>37</v>
      </c>
      <c r="B45" s="32" t="s">
        <v>64</v>
      </c>
      <c r="C45" s="33" t="s">
        <v>126</v>
      </c>
      <c r="D45" s="34" t="s">
        <v>127</v>
      </c>
      <c r="E45" s="34" t="s">
        <v>91</v>
      </c>
      <c r="F45" s="35" t="s">
        <v>22</v>
      </c>
      <c r="G45" s="34" t="s">
        <v>128</v>
      </c>
      <c r="H45" s="53" t="s">
        <v>24</v>
      </c>
      <c r="I45" s="54" t="s">
        <v>25</v>
      </c>
      <c r="J45" s="55"/>
    </row>
    <row r="46" spans="1:10" s="4" customFormat="1" ht="45">
      <c r="A46" s="24">
        <f t="shared" si="1"/>
        <v>38</v>
      </c>
      <c r="B46" s="32" t="s">
        <v>64</v>
      </c>
      <c r="C46" s="33" t="s">
        <v>129</v>
      </c>
      <c r="D46" s="34" t="s">
        <v>130</v>
      </c>
      <c r="E46" s="34" t="s">
        <v>91</v>
      </c>
      <c r="F46" s="35" t="s">
        <v>22</v>
      </c>
      <c r="G46" s="34" t="s">
        <v>131</v>
      </c>
      <c r="H46" s="53" t="s">
        <v>24</v>
      </c>
      <c r="I46" s="54" t="s">
        <v>25</v>
      </c>
      <c r="J46" s="30"/>
    </row>
    <row r="47" spans="1:10" s="4" customFormat="1" ht="45">
      <c r="A47" s="24">
        <f t="shared" si="1"/>
        <v>39</v>
      </c>
      <c r="B47" s="32" t="s">
        <v>64</v>
      </c>
      <c r="C47" s="33" t="s">
        <v>132</v>
      </c>
      <c r="D47" s="34" t="s">
        <v>130</v>
      </c>
      <c r="E47" s="34" t="s">
        <v>91</v>
      </c>
      <c r="F47" s="35" t="s">
        <v>82</v>
      </c>
      <c r="G47" s="34" t="s">
        <v>133</v>
      </c>
      <c r="H47" s="53" t="s">
        <v>24</v>
      </c>
      <c r="I47" s="54" t="s">
        <v>25</v>
      </c>
      <c r="J47" s="55"/>
    </row>
    <row r="48" spans="1:10" s="4" customFormat="1" ht="45">
      <c r="A48" s="24">
        <f t="shared" si="1"/>
        <v>40</v>
      </c>
      <c r="B48" s="32" t="s">
        <v>64</v>
      </c>
      <c r="C48" s="33" t="s">
        <v>134</v>
      </c>
      <c r="D48" s="34" t="s">
        <v>130</v>
      </c>
      <c r="E48" s="34" t="s">
        <v>21</v>
      </c>
      <c r="F48" s="35" t="s">
        <v>22</v>
      </c>
      <c r="G48" s="34" t="s">
        <v>135</v>
      </c>
      <c r="H48" s="53" t="s">
        <v>24</v>
      </c>
      <c r="I48" s="54" t="s">
        <v>25</v>
      </c>
      <c r="J48" s="55"/>
    </row>
    <row r="49" spans="1:10" s="4" customFormat="1" ht="45">
      <c r="A49" s="24">
        <f t="shared" si="1"/>
        <v>41</v>
      </c>
      <c r="B49" s="32" t="s">
        <v>64</v>
      </c>
      <c r="C49" s="33" t="s">
        <v>136</v>
      </c>
      <c r="D49" s="34" t="s">
        <v>130</v>
      </c>
      <c r="E49" s="34" t="s">
        <v>21</v>
      </c>
      <c r="F49" s="35" t="s">
        <v>22</v>
      </c>
      <c r="G49" s="34" t="s">
        <v>137</v>
      </c>
      <c r="H49" s="53" t="s">
        <v>24</v>
      </c>
      <c r="I49" s="54" t="s">
        <v>25</v>
      </c>
      <c r="J49" s="55"/>
    </row>
    <row r="50" spans="1:10" s="4" customFormat="1" ht="30">
      <c r="A50" s="24">
        <f t="shared" si="1"/>
        <v>42</v>
      </c>
      <c r="B50" s="32" t="s">
        <v>64</v>
      </c>
      <c r="C50" s="33" t="s">
        <v>138</v>
      </c>
      <c r="D50" s="34" t="s">
        <v>130</v>
      </c>
      <c r="E50" s="34" t="s">
        <v>139</v>
      </c>
      <c r="F50" s="35" t="s">
        <v>22</v>
      </c>
      <c r="G50" s="38" t="s">
        <v>140</v>
      </c>
      <c r="H50" s="29" t="s">
        <v>24</v>
      </c>
      <c r="I50" s="28" t="s">
        <v>25</v>
      </c>
      <c r="J50" s="55"/>
    </row>
    <row r="51" spans="1:10" s="4" customFormat="1" ht="45">
      <c r="A51" s="24">
        <f t="shared" si="1"/>
        <v>43</v>
      </c>
      <c r="B51" s="32" t="s">
        <v>64</v>
      </c>
      <c r="C51" s="33" t="s">
        <v>141</v>
      </c>
      <c r="D51" s="56" t="s">
        <v>142</v>
      </c>
      <c r="E51" s="34" t="s">
        <v>21</v>
      </c>
      <c r="F51" s="35" t="s">
        <v>22</v>
      </c>
      <c r="G51" s="34" t="s">
        <v>143</v>
      </c>
      <c r="H51" s="53" t="s">
        <v>24</v>
      </c>
      <c r="I51" s="54" t="s">
        <v>25</v>
      </c>
      <c r="J51" s="55"/>
    </row>
    <row r="52" spans="1:10" s="4" customFormat="1" ht="45">
      <c r="A52" s="24">
        <f t="shared" si="1"/>
        <v>44</v>
      </c>
      <c r="B52" s="32" t="s">
        <v>64</v>
      </c>
      <c r="C52" s="33" t="s">
        <v>144</v>
      </c>
      <c r="D52" s="34" t="s">
        <v>145</v>
      </c>
      <c r="E52" s="34" t="s">
        <v>21</v>
      </c>
      <c r="F52" s="35" t="s">
        <v>22</v>
      </c>
      <c r="G52" s="34" t="s">
        <v>146</v>
      </c>
      <c r="H52" s="53" t="s">
        <v>24</v>
      </c>
      <c r="I52" s="54" t="s">
        <v>25</v>
      </c>
      <c r="J52" s="55"/>
    </row>
    <row r="53" spans="1:10" s="4" customFormat="1" ht="45">
      <c r="A53" s="24">
        <f t="shared" si="1"/>
        <v>45</v>
      </c>
      <c r="B53" s="32" t="s">
        <v>64</v>
      </c>
      <c r="C53" s="33" t="s">
        <v>147</v>
      </c>
      <c r="D53" s="34" t="s">
        <v>148</v>
      </c>
      <c r="E53" s="34" t="s">
        <v>21</v>
      </c>
      <c r="F53" s="35" t="s">
        <v>22</v>
      </c>
      <c r="G53" s="34" t="s">
        <v>149</v>
      </c>
      <c r="H53" s="53" t="s">
        <v>24</v>
      </c>
      <c r="I53" s="54" t="s">
        <v>25</v>
      </c>
      <c r="J53" s="55"/>
    </row>
    <row r="54" spans="1:10" s="4" customFormat="1" ht="45">
      <c r="A54" s="24">
        <f t="shared" si="1"/>
        <v>46</v>
      </c>
      <c r="B54" s="32" t="s">
        <v>64</v>
      </c>
      <c r="C54" s="33" t="s">
        <v>150</v>
      </c>
      <c r="D54" s="34" t="s">
        <v>148</v>
      </c>
      <c r="E54" s="34" t="s">
        <v>21</v>
      </c>
      <c r="F54" s="35" t="s">
        <v>22</v>
      </c>
      <c r="G54" s="34" t="s">
        <v>151</v>
      </c>
      <c r="H54" s="53" t="s">
        <v>24</v>
      </c>
      <c r="I54" s="54" t="s">
        <v>25</v>
      </c>
      <c r="J54" s="55"/>
    </row>
    <row r="55" spans="1:10" s="4" customFormat="1" ht="45">
      <c r="A55" s="24">
        <f t="shared" si="1"/>
        <v>47</v>
      </c>
      <c r="B55" s="32" t="s">
        <v>64</v>
      </c>
      <c r="C55" s="33" t="s">
        <v>152</v>
      </c>
      <c r="D55" s="34" t="s">
        <v>153</v>
      </c>
      <c r="E55" s="34" t="s">
        <v>21</v>
      </c>
      <c r="F55" s="35" t="s">
        <v>22</v>
      </c>
      <c r="G55" s="34" t="s">
        <v>154</v>
      </c>
      <c r="H55" s="53" t="s">
        <v>24</v>
      </c>
      <c r="I55" s="54" t="s">
        <v>25</v>
      </c>
      <c r="J55" s="55"/>
    </row>
    <row r="56" spans="1:10" s="4" customFormat="1" ht="45">
      <c r="A56" s="24">
        <f t="shared" si="1"/>
        <v>48</v>
      </c>
      <c r="B56" s="32" t="s">
        <v>64</v>
      </c>
      <c r="C56" s="33" t="s">
        <v>155</v>
      </c>
      <c r="D56" s="34" t="s">
        <v>156</v>
      </c>
      <c r="E56" s="34" t="s">
        <v>21</v>
      </c>
      <c r="F56" s="35" t="s">
        <v>22</v>
      </c>
      <c r="G56" s="34" t="s">
        <v>157</v>
      </c>
      <c r="H56" s="53" t="s">
        <v>24</v>
      </c>
      <c r="I56" s="54" t="s">
        <v>25</v>
      </c>
      <c r="J56" s="30"/>
    </row>
    <row r="57" spans="1:10" s="4" customFormat="1" ht="45.75" thickBot="1">
      <c r="A57" s="24">
        <f t="shared" si="1"/>
        <v>49</v>
      </c>
      <c r="B57" s="32" t="s">
        <v>64</v>
      </c>
      <c r="C57" s="33" t="s">
        <v>158</v>
      </c>
      <c r="D57" s="34" t="s">
        <v>159</v>
      </c>
      <c r="E57" s="34" t="s">
        <v>21</v>
      </c>
      <c r="F57" s="35" t="s">
        <v>22</v>
      </c>
      <c r="G57" s="34" t="s">
        <v>160</v>
      </c>
      <c r="H57" s="58" t="s">
        <v>24</v>
      </c>
      <c r="I57" s="59" t="s">
        <v>25</v>
      </c>
      <c r="J57" s="55"/>
    </row>
    <row r="58" spans="1:10" s="4" customFormat="1" ht="16.5" thickBot="1">
      <c r="A58" s="60"/>
      <c r="B58" s="61" t="s">
        <v>161</v>
      </c>
      <c r="C58" s="62"/>
      <c r="D58" s="63"/>
      <c r="E58" s="63"/>
      <c r="F58" s="64"/>
      <c r="G58" s="63"/>
      <c r="H58" s="65"/>
      <c r="I58" s="66"/>
      <c r="J58" s="67"/>
    </row>
    <row r="59" spans="1:10" s="4" customFormat="1" ht="45">
      <c r="A59" s="24">
        <v>50</v>
      </c>
      <c r="B59" s="46" t="s">
        <v>162</v>
      </c>
      <c r="C59" s="47" t="s">
        <v>163</v>
      </c>
      <c r="D59" s="48" t="s">
        <v>164</v>
      </c>
      <c r="E59" s="48" t="s">
        <v>21</v>
      </c>
      <c r="F59" s="49" t="s">
        <v>22</v>
      </c>
      <c r="G59" s="48" t="s">
        <v>165</v>
      </c>
      <c r="H59" s="68" t="s">
        <v>24</v>
      </c>
      <c r="I59" s="69" t="s">
        <v>25</v>
      </c>
      <c r="J59" s="70"/>
    </row>
    <row r="60" spans="1:10" s="4" customFormat="1" ht="30.75" thickBot="1">
      <c r="A60" s="71">
        <v>51</v>
      </c>
      <c r="B60" s="72" t="s">
        <v>162</v>
      </c>
      <c r="C60" s="73" t="s">
        <v>166</v>
      </c>
      <c r="D60" s="74" t="s">
        <v>167</v>
      </c>
      <c r="E60" s="74" t="s">
        <v>21</v>
      </c>
      <c r="F60" s="75" t="s">
        <v>22</v>
      </c>
      <c r="G60" s="74" t="s">
        <v>168</v>
      </c>
      <c r="H60" s="76" t="s">
        <v>24</v>
      </c>
      <c r="I60" s="75" t="s">
        <v>25</v>
      </c>
      <c r="J60" s="77"/>
    </row>
  </sheetData>
  <mergeCells count="6"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2020-Izuzeća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2020-10-12T06:32:29Z</dcterms:modified>
</cp:coreProperties>
</file>